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<sst xmlns="http://schemas.openxmlformats.org/spreadsheetml/2006/main" count="42" uniqueCount="42">
  <si>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</si>
  <si>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</si>
  <si>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</si>
  <si>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</si>
  <si>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</si>
  <si>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</si>
  <si>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</si>
  <si>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</si>
  <si>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</si>
  <si>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</si>
  <si>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</si>
  <si>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</si>
  <si>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</si>
  <si>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</si>
  <si>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</si>
  <si>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</si>
  <si>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</si>
  <si>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</si>
  <si>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</si>
  <si>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</si>
  <si>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</si>
  <si>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</si>
  <si>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</si>
  <si>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</si>
  <si>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</si>
  <si>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</si>
  <si>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</si>
  <si>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</si>
  <si>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</si>
  <si>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</si>
  <si>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</si>
  <si>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</si>
  <si>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</si>
  <si>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البقاع الغربي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</si>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</sst>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3" xfId="1" applyNumberFormat="1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2" max="2" width="10.5703125" customWidth="1"/>
    <col min="3" max="3" width="11.7109375" customWidth="1"/>
  </cols>
  <sheetData>
    <row r="1" spans="1:15" s="55" customFormat="1" ht="52.5" customHeight="1" x14ac:dyDescent="0.2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68.2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5.25" customHeight="1" thickBot="1" x14ac:dyDescent="0.3">
      <c r="A4" s="1" t="s">
        <v>0</v>
      </c>
      <c r="L4" s="49" t="s">
        <v>1</v>
      </c>
      <c r="M4" s="49"/>
      <c r="N4" s="49"/>
      <c r="O4" s="49"/>
    </row>
    <row r="5" spans="1:15" ht="19.5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4" t="s">
        <v>18</v>
      </c>
      <c r="B7" s="3">
        <v>0</v>
      </c>
      <c r="C7" s="4">
        <v>403</v>
      </c>
      <c r="D7" s="5">
        <v>384</v>
      </c>
      <c r="E7" s="6">
        <v>0</v>
      </c>
      <c r="F7" s="5">
        <v>19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5" t="s">
        <v>19</v>
      </c>
      <c r="B8" s="12">
        <v>19.766999999999999</v>
      </c>
      <c r="C8" s="13">
        <v>31</v>
      </c>
      <c r="D8" s="14">
        <v>29</v>
      </c>
      <c r="E8" s="15">
        <f t="shared" ref="E8:E21" si="0">D8/C8*100</f>
        <v>93.548387096774192</v>
      </c>
      <c r="F8" s="14">
        <v>2</v>
      </c>
      <c r="G8" s="16">
        <f t="shared" ref="G8:G21" si="1">F8/C8*100</f>
        <v>6.4516129032258061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5" t="s">
        <v>20</v>
      </c>
      <c r="B9" s="12">
        <v>694.65099999999995</v>
      </c>
      <c r="C9" s="13">
        <v>552</v>
      </c>
      <c r="D9" s="14">
        <v>511</v>
      </c>
      <c r="E9" s="15">
        <f t="shared" si="0"/>
        <v>92.572463768115938</v>
      </c>
      <c r="F9" s="14">
        <v>39</v>
      </c>
      <c r="G9" s="16">
        <f t="shared" si="1"/>
        <v>7.0652173913043477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2</v>
      </c>
      <c r="O9" s="16">
        <f t="shared" si="5"/>
        <v>0.36231884057971014</v>
      </c>
    </row>
    <row r="10" spans="1:15" x14ac:dyDescent="0.25">
      <c r="A10" s="45" t="s">
        <v>21</v>
      </c>
      <c r="B10" s="12">
        <v>3492.7330000000002</v>
      </c>
      <c r="C10" s="13">
        <v>1177</v>
      </c>
      <c r="D10" s="14">
        <v>1034</v>
      </c>
      <c r="E10" s="15">
        <f t="shared" si="0"/>
        <v>87.850467289719631</v>
      </c>
      <c r="F10" s="14">
        <v>143</v>
      </c>
      <c r="G10" s="16">
        <f t="shared" si="1"/>
        <v>12.149532710280374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0</v>
      </c>
      <c r="M10" s="15">
        <f t="shared" si="4"/>
        <v>0</v>
      </c>
      <c r="N10" s="14">
        <v>0</v>
      </c>
      <c r="O10" s="16">
        <f t="shared" si="5"/>
        <v>0</v>
      </c>
    </row>
    <row r="11" spans="1:15" x14ac:dyDescent="0.25">
      <c r="A11" s="45" t="s">
        <v>22</v>
      </c>
      <c r="B11" s="12">
        <v>5467.4560000000001</v>
      </c>
      <c r="C11" s="13">
        <v>825</v>
      </c>
      <c r="D11" s="14">
        <v>718</v>
      </c>
      <c r="E11" s="15">
        <f t="shared" si="0"/>
        <v>87.030303030303031</v>
      </c>
      <c r="F11" s="14">
        <v>102</v>
      </c>
      <c r="G11" s="16">
        <f t="shared" si="1"/>
        <v>12.363636363636363</v>
      </c>
      <c r="H11" s="17">
        <v>0</v>
      </c>
      <c r="I11" s="15">
        <f t="shared" si="2"/>
        <v>0</v>
      </c>
      <c r="J11" s="18">
        <v>1</v>
      </c>
      <c r="K11" s="16">
        <f t="shared" si="3"/>
        <v>0.12121212121212122</v>
      </c>
      <c r="L11" s="19">
        <v>0</v>
      </c>
      <c r="M11" s="15">
        <f t="shared" si="4"/>
        <v>0</v>
      </c>
      <c r="N11" s="14">
        <v>4</v>
      </c>
      <c r="O11" s="16">
        <f t="shared" si="5"/>
        <v>0.48484848484848486</v>
      </c>
    </row>
    <row r="12" spans="1:15" x14ac:dyDescent="0.25">
      <c r="A12" s="45" t="s">
        <v>23</v>
      </c>
      <c r="B12" s="12">
        <v>8776.4</v>
      </c>
      <c r="C12" s="13">
        <v>664</v>
      </c>
      <c r="D12" s="14">
        <v>587</v>
      </c>
      <c r="E12" s="15">
        <f t="shared" si="0"/>
        <v>88.403614457831324</v>
      </c>
      <c r="F12" s="14">
        <v>76</v>
      </c>
      <c r="G12" s="16">
        <f t="shared" si="1"/>
        <v>11.445783132530121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1</v>
      </c>
      <c r="O12" s="16">
        <f t="shared" si="5"/>
        <v>0.15060240963855423</v>
      </c>
    </row>
    <row r="13" spans="1:15" x14ac:dyDescent="0.25">
      <c r="A13" s="45" t="s">
        <v>24</v>
      </c>
      <c r="B13" s="12">
        <v>11566.294</v>
      </c>
      <c r="C13" s="13">
        <v>440</v>
      </c>
      <c r="D13" s="14">
        <v>376</v>
      </c>
      <c r="E13" s="15">
        <f t="shared" si="0"/>
        <v>85.454545454545453</v>
      </c>
      <c r="F13" s="14">
        <v>63</v>
      </c>
      <c r="G13" s="16">
        <f t="shared" si="1"/>
        <v>14.318181818181818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1</v>
      </c>
      <c r="O13" s="16">
        <f t="shared" si="5"/>
        <v>0.22727272727272727</v>
      </c>
    </row>
    <row r="14" spans="1:15" x14ac:dyDescent="0.25">
      <c r="A14" s="45" t="s">
        <v>25</v>
      </c>
      <c r="B14" s="12">
        <v>8601.2880000000005</v>
      </c>
      <c r="C14" s="13">
        <v>186</v>
      </c>
      <c r="D14" s="14">
        <v>166</v>
      </c>
      <c r="E14" s="15">
        <f t="shared" si="0"/>
        <v>89.247311827956992</v>
      </c>
      <c r="F14" s="14">
        <v>20</v>
      </c>
      <c r="G14" s="16">
        <f t="shared" si="1"/>
        <v>10.75268817204301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0</v>
      </c>
      <c r="O14" s="16">
        <f t="shared" si="5"/>
        <v>0</v>
      </c>
    </row>
    <row r="15" spans="1:15" x14ac:dyDescent="0.25">
      <c r="A15" s="45" t="s">
        <v>26</v>
      </c>
      <c r="B15" s="12">
        <v>6465.8230000000003</v>
      </c>
      <c r="C15" s="13">
        <v>95</v>
      </c>
      <c r="D15" s="14">
        <v>85</v>
      </c>
      <c r="E15" s="15">
        <f t="shared" si="0"/>
        <v>89.473684210526315</v>
      </c>
      <c r="F15" s="14">
        <v>10</v>
      </c>
      <c r="G15" s="16">
        <f t="shared" si="1"/>
        <v>10.526315789473683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0</v>
      </c>
      <c r="O15" s="16">
        <f t="shared" si="5"/>
        <v>0</v>
      </c>
    </row>
    <row r="16" spans="1:15" x14ac:dyDescent="0.25">
      <c r="A16" s="45" t="s">
        <v>27</v>
      </c>
      <c r="B16" s="12">
        <v>5206.9399999999996</v>
      </c>
      <c r="C16" s="13">
        <v>60</v>
      </c>
      <c r="D16" s="14">
        <v>44</v>
      </c>
      <c r="E16" s="15">
        <f t="shared" si="0"/>
        <v>73.333333333333329</v>
      </c>
      <c r="F16" s="14">
        <v>14</v>
      </c>
      <c r="G16" s="16">
        <f t="shared" si="1"/>
        <v>23.333333333333332</v>
      </c>
      <c r="H16" s="17">
        <v>1</v>
      </c>
      <c r="I16" s="15">
        <f t="shared" si="2"/>
        <v>1.6666666666666667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1</v>
      </c>
      <c r="O16" s="16">
        <f t="shared" si="5"/>
        <v>1.6666666666666667</v>
      </c>
    </row>
    <row r="17" spans="1:15" x14ac:dyDescent="0.25">
      <c r="A17" s="45" t="s">
        <v>28</v>
      </c>
      <c r="B17" s="12">
        <v>14031.72</v>
      </c>
      <c r="C17" s="13">
        <v>121</v>
      </c>
      <c r="D17" s="14">
        <v>94</v>
      </c>
      <c r="E17" s="15">
        <f t="shared" si="0"/>
        <v>77.685950413223139</v>
      </c>
      <c r="F17" s="14">
        <v>26</v>
      </c>
      <c r="G17" s="16">
        <f t="shared" si="1"/>
        <v>21.487603305785125</v>
      </c>
      <c r="H17" s="17">
        <v>1</v>
      </c>
      <c r="I17" s="15">
        <f t="shared" si="2"/>
        <v>0.82644628099173556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0</v>
      </c>
      <c r="O17" s="16">
        <f t="shared" si="5"/>
        <v>0</v>
      </c>
    </row>
    <row r="18" spans="1:15" x14ac:dyDescent="0.25">
      <c r="A18" s="45" t="s">
        <v>29</v>
      </c>
      <c r="B18" s="12">
        <v>13343.19</v>
      </c>
      <c r="C18" s="13">
        <v>80</v>
      </c>
      <c r="D18" s="14">
        <v>69</v>
      </c>
      <c r="E18" s="15">
        <f t="shared" si="0"/>
        <v>86.25</v>
      </c>
      <c r="F18" s="14">
        <v>11</v>
      </c>
      <c r="G18" s="16">
        <f t="shared" si="1"/>
        <v>13.750000000000002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0</v>
      </c>
      <c r="O18" s="16">
        <f t="shared" si="5"/>
        <v>0</v>
      </c>
    </row>
    <row r="19" spans="1:15" x14ac:dyDescent="0.25">
      <c r="A19" s="45" t="s">
        <v>30</v>
      </c>
      <c r="B19" s="12">
        <v>37592.120000000003</v>
      </c>
      <c r="C19" s="13">
        <v>130</v>
      </c>
      <c r="D19" s="14">
        <v>104</v>
      </c>
      <c r="E19" s="15">
        <f t="shared" si="0"/>
        <v>80</v>
      </c>
      <c r="F19" s="14">
        <v>25</v>
      </c>
      <c r="G19" s="16">
        <f t="shared" si="1"/>
        <v>19.230769230769234</v>
      </c>
      <c r="H19" s="17">
        <v>1</v>
      </c>
      <c r="I19" s="15">
        <f t="shared" si="2"/>
        <v>0.76923076923076927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6" t="s">
        <v>31</v>
      </c>
      <c r="B20" s="21">
        <v>52925.574999999997</v>
      </c>
      <c r="C20" s="22">
        <v>54</v>
      </c>
      <c r="D20" s="23">
        <v>39</v>
      </c>
      <c r="E20" s="24">
        <f t="shared" si="0"/>
        <v>72.222222222222214</v>
      </c>
      <c r="F20" s="23">
        <v>13</v>
      </c>
      <c r="G20" s="25">
        <f t="shared" si="1"/>
        <v>24.074074074074073</v>
      </c>
      <c r="H20" s="26">
        <v>2</v>
      </c>
      <c r="I20" s="24">
        <f t="shared" si="2"/>
        <v>3.7037037037037033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0</v>
      </c>
      <c r="O20" s="30">
        <f t="shared" si="5"/>
        <v>0</v>
      </c>
    </row>
    <row r="21" spans="1:15" s="43" customFormat="1" ht="15.75" thickBot="1" x14ac:dyDescent="0.3">
      <c r="A21" s="32" t="s">
        <v>32</v>
      </c>
      <c r="B21" s="33">
        <v>168183.95699999999</v>
      </c>
      <c r="C21" s="34">
        <v>4818</v>
      </c>
      <c r="D21" s="35">
        <v>4240</v>
      </c>
      <c r="E21" s="36">
        <f t="shared" si="0"/>
        <v>88.003320880033215</v>
      </c>
      <c r="F21" s="35">
        <v>563</v>
      </c>
      <c r="G21" s="37">
        <f t="shared" si="1"/>
        <v>11.685346616853467</v>
      </c>
      <c r="H21" s="38">
        <v>5</v>
      </c>
      <c r="I21" s="36">
        <f t="shared" si="2"/>
        <v>0.10377750103777503</v>
      </c>
      <c r="J21" s="39">
        <v>1</v>
      </c>
      <c r="K21" s="37">
        <f t="shared" si="3"/>
        <v>2.0755500207555001E-2</v>
      </c>
      <c r="L21" s="40">
        <v>0</v>
      </c>
      <c r="M21" s="37">
        <f t="shared" si="4"/>
        <v>0</v>
      </c>
      <c r="N21" s="41">
        <v>9</v>
      </c>
      <c r="O21" s="42">
        <f t="shared" si="5"/>
        <v>0.18679950186799502</v>
      </c>
    </row>
    <row r="23" spans="1:15" x14ac:dyDescent="0.25">
      <c r="A23" s="47" t="s">
        <v>34</v>
      </c>
      <c r="B23" s="47"/>
      <c r="C23" s="47"/>
      <c r="D23" s="47"/>
      <c r="E23" s="4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2012-10-22T06:13:07Z</dcterms:modified>
</cp:coreProperties>
</file>